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7" sheetId="1" r:id="rId4"/>
  </sheets>
  <definedNames>
    <definedName name="_xlnm.Print_Area" localSheetId="0">'2016.7'!$A$1:$P$56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<sst xmlns="http://schemas.openxmlformats.org/spreadsheetml/2006/main" uniqueCount="52">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</sst>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2467.714</v>
      </c>
      <c r="F5" s="18">
        <v>1512.302</v>
      </c>
      <c r="G5" s="45">
        <v>0.0</v>
      </c>
      <c r="H5" s="18">
        <v>2235.062</v>
      </c>
      <c r="I5" s="18">
        <v>1501.318</v>
      </c>
      <c r="J5" s="45">
        <v>0.0</v>
      </c>
      <c r="K5" s="18">
        <v>8135.755</v>
      </c>
      <c r="L5" s="45">
        <v>0.0</v>
      </c>
      <c r="M5" s="30">
        <f>F5/$F$47</f>
        <v>0.040423540203059</v>
      </c>
      <c r="N5" s="40">
        <v>522.258</v>
      </c>
      <c r="O5" s="18">
        <v>244.525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177.982</v>
      </c>
      <c r="F6" s="7">
        <v>678.094</v>
      </c>
      <c r="G6" s="46">
        <v>0.0</v>
      </c>
      <c r="H6" s="7">
        <v>193.087</v>
      </c>
      <c r="I6" s="7">
        <v>665.622</v>
      </c>
      <c r="J6" s="46">
        <v>0.0</v>
      </c>
      <c r="K6" s="7">
        <v>734.885</v>
      </c>
      <c r="L6" s="46">
        <v>0.0</v>
      </c>
      <c r="M6" s="31">
        <f>F6/$F$47</f>
        <v>0.018125321576281</v>
      </c>
      <c r="N6" s="6">
        <v>49.491</v>
      </c>
      <c r="O6" s="7">
        <v>69.517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12.853</v>
      </c>
      <c r="F7" s="7">
        <v>89.559</v>
      </c>
      <c r="G7" s="46">
        <v>0.0</v>
      </c>
      <c r="H7" s="7">
        <v>11.521</v>
      </c>
      <c r="I7" s="7">
        <v>80.776</v>
      </c>
      <c r="J7" s="46">
        <v>0.0</v>
      </c>
      <c r="K7" s="7">
        <v>11.66</v>
      </c>
      <c r="L7" s="46">
        <v>0.0</v>
      </c>
      <c r="M7" s="31">
        <f>F7/$F$47</f>
        <v>0.0023938947624521</v>
      </c>
      <c r="N7" s="6">
        <v>0.604</v>
      </c>
      <c r="O7" s="7">
        <v>3.024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9.248</v>
      </c>
      <c r="F8" s="7">
        <v>685.668</v>
      </c>
      <c r="G8" s="46">
        <v>0.0</v>
      </c>
      <c r="H8" s="7">
        <v>9.226</v>
      </c>
      <c r="I8" s="7">
        <v>679.861</v>
      </c>
      <c r="J8" s="46">
        <v>0.0</v>
      </c>
      <c r="K8" s="7">
        <v>1.408</v>
      </c>
      <c r="L8" s="46">
        <v>0.0</v>
      </c>
      <c r="M8" s="31">
        <f>F8/$F$47</f>
        <v>0.018327773132583</v>
      </c>
      <c r="N8" s="6">
        <v>1.45</v>
      </c>
      <c r="O8" s="7">
        <v>124.642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3.08</v>
      </c>
      <c r="F9" s="7">
        <v>1070.84</v>
      </c>
      <c r="G9" s="46">
        <v>0.0</v>
      </c>
      <c r="H9" s="7">
        <v>3.095</v>
      </c>
      <c r="I9" s="7">
        <v>1006.192</v>
      </c>
      <c r="J9" s="46">
        <v>0.0</v>
      </c>
      <c r="K9" s="7">
        <v>0.221</v>
      </c>
      <c r="L9" s="46">
        <v>0.0</v>
      </c>
      <c r="M9" s="31">
        <f>F9/$F$47</f>
        <v>0.028623346256928</v>
      </c>
      <c r="N9" s="6">
        <v>0.72</v>
      </c>
      <c r="O9" s="7">
        <v>328.429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2939.721</v>
      </c>
      <c r="F10" s="7">
        <v>2934.813</v>
      </c>
      <c r="G10" s="46">
        <v>0.0</v>
      </c>
      <c r="H10" s="7">
        <v>2954.839</v>
      </c>
      <c r="I10" s="7">
        <v>2891.996</v>
      </c>
      <c r="J10" s="46">
        <v>0.0</v>
      </c>
      <c r="K10" s="7">
        <v>3711.542</v>
      </c>
      <c r="L10" s="46">
        <v>0.0</v>
      </c>
      <c r="M10" s="31">
        <f>F10/$F$47</f>
        <v>0.078446984328501</v>
      </c>
      <c r="N10" s="71">
        <v>1756.213</v>
      </c>
      <c r="O10" s="7">
        <v>1181.851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30.552</v>
      </c>
      <c r="F11" s="7">
        <v>128.064</v>
      </c>
      <c r="G11" s="46">
        <v>0.0</v>
      </c>
      <c r="H11" s="7">
        <v>30.54</v>
      </c>
      <c r="I11" s="7">
        <v>146.068</v>
      </c>
      <c r="J11" s="46">
        <v>0.0</v>
      </c>
      <c r="K11" s="7">
        <v>81.298</v>
      </c>
      <c r="L11" s="46">
        <v>0.0</v>
      </c>
      <c r="M11" s="31">
        <f>F11/$F$47</f>
        <v>0.0034231259712442</v>
      </c>
      <c r="N11" s="70">
        <v>0.02</v>
      </c>
      <c r="O11" s="69">
        <v>0.405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64.333</v>
      </c>
      <c r="F12" s="7">
        <v>192.171</v>
      </c>
      <c r="G12" s="46">
        <v>0.0</v>
      </c>
      <c r="H12" s="7">
        <v>54.419</v>
      </c>
      <c r="I12" s="7">
        <v>171.149</v>
      </c>
      <c r="J12" s="46">
        <v>0.0</v>
      </c>
      <c r="K12" s="7">
        <v>156.402</v>
      </c>
      <c r="L12" s="46">
        <v>0.0</v>
      </c>
      <c r="M12" s="31">
        <f>F12/$F$47</f>
        <v>0.0051366936923724</v>
      </c>
      <c r="N12" s="6">
        <v>4.411</v>
      </c>
      <c r="O12" s="7">
        <v>7.649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576.168</v>
      </c>
      <c r="F13" s="7">
        <v>117.837</v>
      </c>
      <c r="G13" s="46">
        <v>0.0</v>
      </c>
      <c r="H13" s="7">
        <v>586.452</v>
      </c>
      <c r="I13" s="7">
        <v>88.584</v>
      </c>
      <c r="J13" s="46">
        <v>0.0</v>
      </c>
      <c r="K13" s="7">
        <v>20.878</v>
      </c>
      <c r="L13" s="46">
        <v>0.0</v>
      </c>
      <c r="M13" s="31">
        <f>F13/$F$47</f>
        <v>0.003149760237643</v>
      </c>
      <c r="N13" s="6">
        <v>19.414</v>
      </c>
      <c r="O13" s="7">
        <v>12.035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7.21</v>
      </c>
      <c r="F14" s="17">
        <v>212.002</v>
      </c>
      <c r="G14" s="47">
        <v>0.0</v>
      </c>
      <c r="H14" s="17">
        <v>8.158</v>
      </c>
      <c r="I14" s="17">
        <v>193.287</v>
      </c>
      <c r="J14" s="47">
        <v>0.0</v>
      </c>
      <c r="K14" s="17">
        <v>5.84</v>
      </c>
      <c r="L14" s="47">
        <v>0.0</v>
      </c>
      <c r="M14" s="32">
        <f>F14/$F$47</f>
        <v>0.0056667724899716</v>
      </c>
      <c r="N14" s="16">
        <v>0.805</v>
      </c>
      <c r="O14" s="17">
        <v>28.195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6288.861</v>
      </c>
      <c r="F15" s="4">
        <v>7621.35</v>
      </c>
      <c r="G15" s="48">
        <v>0.0</v>
      </c>
      <c r="H15" s="4">
        <v>6086.399</v>
      </c>
      <c r="I15" s="4">
        <v>7424.853</v>
      </c>
      <c r="J15" s="48">
        <v>0.0</v>
      </c>
      <c r="K15" s="4">
        <v>12859.889</v>
      </c>
      <c r="L15" s="48">
        <v>0.0</v>
      </c>
      <c r="M15" s="33">
        <f>F15/$F$47</f>
        <v>0.20371721265104</v>
      </c>
      <c r="N15" s="41">
        <v>2355.386</v>
      </c>
      <c r="O15" s="38">
        <v>2000.272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12112.259</v>
      </c>
      <c r="F16" s="13">
        <v>3273.33</v>
      </c>
      <c r="G16" s="49">
        <v>0.0</v>
      </c>
      <c r="H16" s="13">
        <v>11123.927</v>
      </c>
      <c r="I16" s="13">
        <v>2915.117</v>
      </c>
      <c r="J16" s="49">
        <v>0.0</v>
      </c>
      <c r="K16" s="13">
        <v>1247.8</v>
      </c>
      <c r="L16" s="49">
        <v>0.0</v>
      </c>
      <c r="M16" s="34">
        <f>F16/$F$47</f>
        <v>0.087495478319066</v>
      </c>
      <c r="N16" s="12">
        <v>129.277</v>
      </c>
      <c r="O16" s="13">
        <v>621.274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991.795</v>
      </c>
      <c r="F17" s="7">
        <v>3561.578</v>
      </c>
      <c r="G17" s="46">
        <v>0.0</v>
      </c>
      <c r="H17" s="7">
        <v>975.804</v>
      </c>
      <c r="I17" s="7">
        <v>3152.639</v>
      </c>
      <c r="J17" s="46">
        <v>0.0</v>
      </c>
      <c r="K17" s="7">
        <v>2974.283</v>
      </c>
      <c r="L17" s="46">
        <v>0.0</v>
      </c>
      <c r="M17" s="31">
        <f>F17/$F$47</f>
        <v>0.095200291654267</v>
      </c>
      <c r="N17" s="6">
        <v>321.437</v>
      </c>
      <c r="O17" s="7">
        <v>917.366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267.666</v>
      </c>
      <c r="F18" s="7">
        <v>601.996</v>
      </c>
      <c r="G18" s="46">
        <v>0.0</v>
      </c>
      <c r="H18" s="7">
        <v>380.922</v>
      </c>
      <c r="I18" s="7">
        <v>577.006</v>
      </c>
      <c r="J18" s="46">
        <v>0.0</v>
      </c>
      <c r="K18" s="7">
        <v>507.503</v>
      </c>
      <c r="L18" s="46">
        <v>0.0</v>
      </c>
      <c r="M18" s="31">
        <f>F18/$F$47</f>
        <v>0.01609123674245</v>
      </c>
      <c r="N18" s="6">
        <v>0.276</v>
      </c>
      <c r="O18" s="7">
        <v>6.033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30.084</v>
      </c>
      <c r="F19" s="7">
        <v>284.618</v>
      </c>
      <c r="G19" s="46">
        <v>0.0</v>
      </c>
      <c r="H19" s="7">
        <v>28.85</v>
      </c>
      <c r="I19" s="7">
        <v>248.014</v>
      </c>
      <c r="J19" s="74">
        <v>0.0</v>
      </c>
      <c r="K19" s="73">
        <v>67.099</v>
      </c>
      <c r="L19" s="46">
        <v>0.0</v>
      </c>
      <c r="M19" s="31">
        <f>F19/$F$47</f>
        <v>0.0076077841367097</v>
      </c>
      <c r="N19" s="6">
        <v>14.317</v>
      </c>
      <c r="O19" s="7">
        <v>97.672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180.198</v>
      </c>
      <c r="F20" s="7">
        <v>954.798</v>
      </c>
      <c r="G20" s="46">
        <v>0.0</v>
      </c>
      <c r="H20" s="7">
        <v>183.491</v>
      </c>
      <c r="I20" s="7">
        <v>907.023</v>
      </c>
      <c r="J20" s="46">
        <v>0.0</v>
      </c>
      <c r="K20" s="7">
        <v>432.055</v>
      </c>
      <c r="L20" s="46">
        <v>0.0</v>
      </c>
      <c r="M20" s="31">
        <f>F20/$F$47</f>
        <v>0.025521566022395</v>
      </c>
      <c r="N20" s="6">
        <v>62.691</v>
      </c>
      <c r="O20" s="7">
        <v>251.482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121.883</v>
      </c>
      <c r="F21" s="7">
        <v>244.205</v>
      </c>
      <c r="G21" s="46">
        <v>0.0</v>
      </c>
      <c r="H21" s="7">
        <v>116.885</v>
      </c>
      <c r="I21" s="7">
        <v>207.581</v>
      </c>
      <c r="J21" s="46">
        <v>0.0</v>
      </c>
      <c r="K21" s="7">
        <v>73.458</v>
      </c>
      <c r="L21" s="46">
        <v>0.0</v>
      </c>
      <c r="M21" s="31">
        <f>F21/$F$47</f>
        <v>0.0065275524566443</v>
      </c>
      <c r="N21" s="6">
        <v>3.029</v>
      </c>
      <c r="O21" s="7">
        <v>28.809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8.702</v>
      </c>
      <c r="F22" s="7">
        <v>47.303</v>
      </c>
      <c r="G22" s="46">
        <v>0.0</v>
      </c>
      <c r="H22" s="7">
        <v>7.996</v>
      </c>
      <c r="I22" s="7">
        <v>45.843</v>
      </c>
      <c r="J22" s="46">
        <v>0.0</v>
      </c>
      <c r="K22" s="7">
        <v>0.706</v>
      </c>
      <c r="L22" s="46">
        <v>0.0</v>
      </c>
      <c r="M22" s="31">
        <f>F22/$F$47</f>
        <v>0.001264400048552</v>
      </c>
      <c r="N22" s="6">
        <v>0.568</v>
      </c>
      <c r="O22" s="7">
        <v>1.893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43307.176</v>
      </c>
      <c r="F23" s="7">
        <v>12069.738</v>
      </c>
      <c r="G23" s="46">
        <v>0.0</v>
      </c>
      <c r="H23" s="7">
        <v>42444.403</v>
      </c>
      <c r="I23" s="7">
        <v>12165.505</v>
      </c>
      <c r="J23" s="46">
        <v>0.0</v>
      </c>
      <c r="K23" s="7">
        <v>68403.947</v>
      </c>
      <c r="L23" s="46">
        <v>0.0</v>
      </c>
      <c r="M23" s="31">
        <f>F23/$F$47</f>
        <v>0.32262176422659</v>
      </c>
      <c r="N23" s="6">
        <v>19087.15</v>
      </c>
      <c r="O23" s="7">
        <v>5181.675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705.476</v>
      </c>
      <c r="F24" s="7">
        <v>3198.324</v>
      </c>
      <c r="G24" s="46">
        <v>0.0</v>
      </c>
      <c r="H24" s="7">
        <v>699.877</v>
      </c>
      <c r="I24" s="7">
        <v>3231.597</v>
      </c>
      <c r="J24" s="46">
        <v>0.0</v>
      </c>
      <c r="K24" s="7">
        <v>657.3</v>
      </c>
      <c r="L24" s="46">
        <v>0.0</v>
      </c>
      <c r="M24" s="31">
        <f>F24/$F$47</f>
        <v>0.085490582434203</v>
      </c>
      <c r="N24" s="6">
        <v>45.146</v>
      </c>
      <c r="O24" s="7">
        <v>435.526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5723.962</v>
      </c>
      <c r="F25" s="17">
        <v>581.47</v>
      </c>
      <c r="G25" s="47">
        <v>0.0</v>
      </c>
      <c r="H25" s="17">
        <v>5763.002</v>
      </c>
      <c r="I25" s="17">
        <v>622.626</v>
      </c>
      <c r="J25" s="47">
        <v>0.0</v>
      </c>
      <c r="K25" s="17">
        <v>407.885</v>
      </c>
      <c r="L25" s="47">
        <v>0.0</v>
      </c>
      <c r="M25" s="32">
        <f>F25/$F$47</f>
        <v>0.015542580729162</v>
      </c>
      <c r="N25" s="16">
        <v>45.496</v>
      </c>
      <c r="O25" s="17">
        <v>357.363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63449.201</v>
      </c>
      <c r="F26" s="4">
        <v>24817.36</v>
      </c>
      <c r="G26" s="48">
        <v>0.0</v>
      </c>
      <c r="H26" s="4">
        <v>61725.157</v>
      </c>
      <c r="I26" s="4">
        <v>24072.951</v>
      </c>
      <c r="J26" s="48">
        <v>0.0</v>
      </c>
      <c r="K26" s="4">
        <v>74772.036</v>
      </c>
      <c r="L26" s="48">
        <v>0.0</v>
      </c>
      <c r="M26" s="33">
        <f>F26/$F$47</f>
        <v>0.66336323677004</v>
      </c>
      <c r="N26" s="41">
        <v>19709.387</v>
      </c>
      <c r="O26" s="38">
        <v>7899.093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3.999</v>
      </c>
      <c r="F27" s="18">
        <v>80.272</v>
      </c>
      <c r="G27" s="45">
        <v>0.0</v>
      </c>
      <c r="H27" s="18">
        <v>4.119</v>
      </c>
      <c r="I27" s="18">
        <v>82.029</v>
      </c>
      <c r="J27" s="45">
        <v>0.0</v>
      </c>
      <c r="K27" s="18">
        <v>9.61</v>
      </c>
      <c r="L27" s="45">
        <v>0.0</v>
      </c>
      <c r="M27" s="34">
        <f>F27/$F$47</f>
        <v>0.0021456550471929</v>
      </c>
      <c r="N27" s="12">
        <v>0.172</v>
      </c>
      <c r="O27" s="13">
        <v>3.107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15.951</v>
      </c>
      <c r="F28" s="7">
        <v>170.097</v>
      </c>
      <c r="G28" s="46">
        <v>0.0</v>
      </c>
      <c r="H28" s="7">
        <v>14.882</v>
      </c>
      <c r="I28" s="7">
        <v>176.654</v>
      </c>
      <c r="J28" s="46">
        <v>0.0</v>
      </c>
      <c r="K28" s="7">
        <v>28.232</v>
      </c>
      <c r="L28" s="46">
        <v>0.0</v>
      </c>
      <c r="M28" s="31">
        <f>F28/$F$47</f>
        <v>0.0045466599382397</v>
      </c>
      <c r="N28" s="6">
        <v>3.087</v>
      </c>
      <c r="O28" s="7">
        <v>31.798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2.263</v>
      </c>
      <c r="F29" s="9">
        <v>58.499</v>
      </c>
      <c r="G29" s="50">
        <v>0.0</v>
      </c>
      <c r="H29" s="9">
        <v>2.216</v>
      </c>
      <c r="I29" s="9">
        <v>71.214</v>
      </c>
      <c r="J29" s="50">
        <v>0.0</v>
      </c>
      <c r="K29" s="9">
        <v>1.49</v>
      </c>
      <c r="L29" s="50">
        <v>0.0</v>
      </c>
      <c r="M29" s="35">
        <f>F29/$F$47</f>
        <v>0.0015636669648911</v>
      </c>
      <c r="N29" s="6">
        <v>0.222</v>
      </c>
      <c r="O29" s="7">
        <v>16.839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532.074</v>
      </c>
      <c r="F30" s="17">
        <v>1662.938</v>
      </c>
      <c r="G30" s="47">
        <v>0.0</v>
      </c>
      <c r="H30" s="17">
        <v>580.432</v>
      </c>
      <c r="I30" s="17">
        <v>1849.92</v>
      </c>
      <c r="J30" s="47">
        <v>0.0</v>
      </c>
      <c r="K30" s="17">
        <v>1220.01</v>
      </c>
      <c r="L30" s="47">
        <v>0.0</v>
      </c>
      <c r="M30" s="32">
        <f>F30/$F$47</f>
        <v>0.044450011372196</v>
      </c>
      <c r="N30" s="16">
        <v>297.029</v>
      </c>
      <c r="O30" s="17">
        <v>767.601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554.287</v>
      </c>
      <c r="F31" s="4">
        <v>1971.806</v>
      </c>
      <c r="G31" s="48">
        <v>0.0</v>
      </c>
      <c r="H31" s="4">
        <v>601.649</v>
      </c>
      <c r="I31" s="4">
        <v>2179.817</v>
      </c>
      <c r="J31" s="48">
        <v>0.0</v>
      </c>
      <c r="K31" s="4">
        <v>1259.342</v>
      </c>
      <c r="L31" s="48">
        <v>0.0</v>
      </c>
      <c r="M31" s="33">
        <f>F31/$F$47</f>
        <v>0.05270599332252</v>
      </c>
      <c r="N31" s="14">
        <v>300.51</v>
      </c>
      <c r="O31" s="4">
        <v>819.345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14583.972</v>
      </c>
      <c r="F32" s="13">
        <v>4865.904</v>
      </c>
      <c r="G32" s="49">
        <v>0.0</v>
      </c>
      <c r="H32" s="13">
        <v>13363.108</v>
      </c>
      <c r="I32" s="13">
        <v>4498.464</v>
      </c>
      <c r="J32" s="49">
        <v>0.0</v>
      </c>
      <c r="K32" s="13">
        <v>9393.165</v>
      </c>
      <c r="L32" s="49">
        <v>0.0</v>
      </c>
      <c r="M32" s="34">
        <f>F32/$F$47</f>
        <v>0.13006467356932</v>
      </c>
      <c r="N32" s="12">
        <v>651.707</v>
      </c>
      <c r="O32" s="13">
        <v>868.906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1185.728</v>
      </c>
      <c r="F33" s="7">
        <v>4409.769</v>
      </c>
      <c r="G33" s="46">
        <v>0.0</v>
      </c>
      <c r="H33" s="7">
        <v>1183.773</v>
      </c>
      <c r="I33" s="7">
        <v>3994.915</v>
      </c>
      <c r="J33" s="46">
        <v>0.0</v>
      </c>
      <c r="K33" s="7">
        <v>3737.4</v>
      </c>
      <c r="L33" s="46">
        <v>0.0</v>
      </c>
      <c r="M33" s="31">
        <f>F33/$F$47</f>
        <v>0.11787227316879</v>
      </c>
      <c r="N33" s="6">
        <v>374.015</v>
      </c>
      <c r="O33" s="7">
        <v>1018.681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282.782</v>
      </c>
      <c r="F34" s="7">
        <v>750.054</v>
      </c>
      <c r="G34" s="46">
        <v>0.0</v>
      </c>
      <c r="H34" s="7">
        <v>394.659</v>
      </c>
      <c r="I34" s="7">
        <v>728.996</v>
      </c>
      <c r="J34" s="46">
        <v>0.0</v>
      </c>
      <c r="K34" s="7">
        <v>520.653</v>
      </c>
      <c r="L34" s="46">
        <v>0.0</v>
      </c>
      <c r="M34" s="31">
        <f>F34/$F$47</f>
        <v>0.020048798469793</v>
      </c>
      <c r="N34" s="6">
        <v>1.102</v>
      </c>
      <c r="O34" s="7">
        <v>25.896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9.248</v>
      </c>
      <c r="F35" s="7">
        <v>685.668</v>
      </c>
      <c r="G35" s="46">
        <v>0.0</v>
      </c>
      <c r="H35" s="7">
        <v>9.226</v>
      </c>
      <c r="I35" s="7">
        <v>679.861</v>
      </c>
      <c r="J35" s="46">
        <v>0.0</v>
      </c>
      <c r="K35" s="7">
        <v>1.408</v>
      </c>
      <c r="L35" s="46">
        <v>0.0</v>
      </c>
      <c r="M35" s="31">
        <f>F35/$F$47</f>
        <v>0.018327773132583</v>
      </c>
      <c r="N35" s="6">
        <v>1.45</v>
      </c>
      <c r="O35" s="7">
        <v>124.642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3.08</v>
      </c>
      <c r="F36" s="7">
        <v>1070.84</v>
      </c>
      <c r="G36" s="46">
        <v>0.0</v>
      </c>
      <c r="H36" s="7">
        <v>3.095</v>
      </c>
      <c r="I36" s="7">
        <v>1006.192</v>
      </c>
      <c r="J36" s="46">
        <v>0.0</v>
      </c>
      <c r="K36" s="7">
        <v>0.221</v>
      </c>
      <c r="L36" s="46">
        <v>0.0</v>
      </c>
      <c r="M36" s="31">
        <f>F36/$F$47</f>
        <v>0.028623346256928</v>
      </c>
      <c r="N36" s="6">
        <v>0.72</v>
      </c>
      <c r="O36" s="7">
        <v>328.429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2969.805</v>
      </c>
      <c r="F37" s="7">
        <v>3219.431</v>
      </c>
      <c r="G37" s="46">
        <v>0.0</v>
      </c>
      <c r="H37" s="7">
        <v>2983.689</v>
      </c>
      <c r="I37" s="7">
        <v>3140.01</v>
      </c>
      <c r="J37" s="74">
        <v>0.0</v>
      </c>
      <c r="K37" s="73">
        <v>3778.641</v>
      </c>
      <c r="L37" s="74">
        <v>0.0</v>
      </c>
      <c r="M37" s="31">
        <f>F37/$F$47</f>
        <v>0.086054768465211</v>
      </c>
      <c r="N37" s="6">
        <v>1770.53</v>
      </c>
      <c r="O37" s="7">
        <v>1279.523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210.75</v>
      </c>
      <c r="F38" s="7">
        <v>1082.862</v>
      </c>
      <c r="G38" s="46">
        <v>0.0</v>
      </c>
      <c r="H38" s="7">
        <v>214.031</v>
      </c>
      <c r="I38" s="7">
        <v>1053.091</v>
      </c>
      <c r="J38" s="46">
        <v>0.0</v>
      </c>
      <c r="K38" s="7">
        <v>513.353</v>
      </c>
      <c r="L38" s="46">
        <v>0.0</v>
      </c>
      <c r="M38" s="31">
        <f>F38/$F$47</f>
        <v>0.02894469199364</v>
      </c>
      <c r="N38" s="6">
        <v>62.711</v>
      </c>
      <c r="O38" s="7">
        <v>251.887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186.216</v>
      </c>
      <c r="F39" s="7">
        <v>436.376</v>
      </c>
      <c r="G39" s="46">
        <v>0.0</v>
      </c>
      <c r="H39" s="7">
        <v>171.304</v>
      </c>
      <c r="I39" s="7">
        <v>378.73</v>
      </c>
      <c r="J39" s="46">
        <v>0.0</v>
      </c>
      <c r="K39" s="7">
        <v>229.86</v>
      </c>
      <c r="L39" s="46">
        <v>0.0</v>
      </c>
      <c r="M39" s="31">
        <f>F39/$F$47</f>
        <v>0.011664246149017</v>
      </c>
      <c r="N39" s="6">
        <v>7.44</v>
      </c>
      <c r="O39" s="7">
        <v>36.458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584.87</v>
      </c>
      <c r="F40" s="7">
        <v>165.14</v>
      </c>
      <c r="G40" s="46">
        <v>0.0</v>
      </c>
      <c r="H40" s="7">
        <v>594.448</v>
      </c>
      <c r="I40" s="7">
        <v>134.427</v>
      </c>
      <c r="J40" s="46">
        <v>0.0</v>
      </c>
      <c r="K40" s="7">
        <v>21.584</v>
      </c>
      <c r="L40" s="46">
        <v>0.0</v>
      </c>
      <c r="M40" s="31">
        <f>F40/$F$47</f>
        <v>0.004414160286195</v>
      </c>
      <c r="N40" s="6">
        <v>19.982</v>
      </c>
      <c r="O40" s="7">
        <v>13.928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43839.25</v>
      </c>
      <c r="F41" s="8">
        <v>13732.676</v>
      </c>
      <c r="G41" s="51">
        <v>0.0</v>
      </c>
      <c r="H41" s="8">
        <v>43024.835</v>
      </c>
      <c r="I41" s="8">
        <v>14015.425</v>
      </c>
      <c r="J41" s="51">
        <v>0.0</v>
      </c>
      <c r="K41" s="8">
        <v>69623.957</v>
      </c>
      <c r="L41" s="51">
        <v>0.0</v>
      </c>
      <c r="M41" s="31">
        <f>F41/$F$47</f>
        <v>0.36707177559878</v>
      </c>
      <c r="N41" s="6">
        <v>19384.179</v>
      </c>
      <c r="O41" s="7">
        <v>5949.276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5446.599</v>
      </c>
      <c r="F42" s="7">
        <v>1434.642</v>
      </c>
      <c r="G42" s="46">
        <v>0.0</v>
      </c>
      <c r="H42" s="7">
        <v>5259.843</v>
      </c>
      <c r="I42" s="7">
        <v>1325.982</v>
      </c>
      <c r="J42" s="46">
        <v>0.0</v>
      </c>
      <c r="K42" s="7">
        <v>3718.066</v>
      </c>
      <c r="L42" s="46">
        <v>0.0</v>
      </c>
      <c r="M42" s="35">
        <f>F42/$F$47</f>
        <v>0.03834770341109</v>
      </c>
      <c r="N42" s="6">
        <v>1669.228</v>
      </c>
      <c r="O42" s="7">
        <v>403.968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114.187</v>
      </c>
      <c r="F43" s="5">
        <v>1566.261</v>
      </c>
      <c r="G43" s="52">
        <v>0.0</v>
      </c>
      <c r="H43" s="5">
        <v>95.652</v>
      </c>
      <c r="I43" s="5">
        <v>1391.444</v>
      </c>
      <c r="J43" s="52">
        <v>0.0</v>
      </c>
      <c r="K43" s="5">
        <v>276.713</v>
      </c>
      <c r="L43" s="52">
        <v>0.0</v>
      </c>
      <c r="M43" s="31">
        <f>F43/$F$47</f>
        <v>0.041865853845319</v>
      </c>
      <c r="N43" s="16">
        <v>60.359</v>
      </c>
      <c r="O43" s="72">
        <v>641.811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69416.487</v>
      </c>
      <c r="F44" s="11">
        <v>33419.623</v>
      </c>
      <c r="G44" s="53">
        <v>0.0</v>
      </c>
      <c r="H44" s="11">
        <v>67297.663</v>
      </c>
      <c r="I44" s="11">
        <v>32347.537</v>
      </c>
      <c r="J44" s="53">
        <v>0.0</v>
      </c>
      <c r="K44" s="11">
        <v>91815.021</v>
      </c>
      <c r="L44" s="53">
        <v>0.0</v>
      </c>
      <c r="M44" s="66">
        <f>F44/$F$47</f>
        <v>0.89330006434666</v>
      </c>
      <c r="N44" s="10">
        <v>24003.423</v>
      </c>
      <c r="O44" s="11">
        <v>10943.405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712.686</v>
      </c>
      <c r="F45" s="9">
        <v>3410.326</v>
      </c>
      <c r="G45" s="50">
        <v>0.0</v>
      </c>
      <c r="H45" s="9">
        <v>708.035</v>
      </c>
      <c r="I45" s="9">
        <v>3424.884</v>
      </c>
      <c r="J45" s="50">
        <v>0.0</v>
      </c>
      <c r="K45" s="9">
        <v>663.14</v>
      </c>
      <c r="L45" s="50">
        <v>0.0</v>
      </c>
      <c r="M45" s="35">
        <f>F45/$F$47</f>
        <v>0.091157354924174</v>
      </c>
      <c r="N45" s="42">
        <v>45.951</v>
      </c>
      <c r="O45" s="39">
        <v>463.721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5723.962</v>
      </c>
      <c r="F46" s="8">
        <v>581.47</v>
      </c>
      <c r="G46" s="51">
        <v>0.0</v>
      </c>
      <c r="H46" s="8">
        <v>5763.002</v>
      </c>
      <c r="I46" s="8">
        <v>622.626</v>
      </c>
      <c r="J46" s="51">
        <v>0.0</v>
      </c>
      <c r="K46" s="8">
        <v>407.885</v>
      </c>
      <c r="L46" s="51">
        <v>0.0</v>
      </c>
      <c r="M46" s="36">
        <f>F46/$F$47</f>
        <v>0.015542580729162</v>
      </c>
      <c r="N46" s="16">
        <v>45.496</v>
      </c>
      <c r="O46" s="17">
        <v>357.363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75853.135</v>
      </c>
      <c r="F47" s="28">
        <v>37411.419</v>
      </c>
      <c r="G47" s="54">
        <v>0.0</v>
      </c>
      <c r="H47" s="28">
        <v>73768.7</v>
      </c>
      <c r="I47" s="28">
        <v>36395.047</v>
      </c>
      <c r="J47" s="54">
        <v>0.0</v>
      </c>
      <c r="K47" s="28">
        <v>92886.046</v>
      </c>
      <c r="L47" s="54">
        <v>0.0</v>
      </c>
      <c r="M47" s="37">
        <f>SUM(M44:M46)</f>
        <v>1</v>
      </c>
      <c r="N47" s="43">
        <v>24094.87</v>
      </c>
      <c r="O47" s="28">
        <v>11764.489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49836.236</v>
      </c>
      <c r="F51" s="108"/>
      <c r="G51" s="109">
        <v>393.619</v>
      </c>
      <c r="H51" s="110"/>
      <c r="I51" s="111">
        <v>12378.811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614.705</v>
      </c>
      <c r="F52" s="114"/>
      <c r="G52" s="113">
        <v>84.78</v>
      </c>
      <c r="H52" s="114"/>
      <c r="I52" s="115">
        <v>1383.193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6134.735</v>
      </c>
      <c r="F53" s="114"/>
      <c r="G53" s="113">
        <v>19.768</v>
      </c>
      <c r="H53" s="114"/>
      <c r="I53" s="115">
        <v>181.459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16.533</v>
      </c>
      <c r="F54" s="121"/>
      <c r="G54" s="120">
        <v>0.845</v>
      </c>
      <c r="H54" s="121"/>
      <c r="I54" s="122">
        <v>42.603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56602.209</v>
      </c>
      <c r="F55" s="93"/>
      <c r="G55" s="92">
        <v>499.012</v>
      </c>
      <c r="H55" s="93"/>
      <c r="I55" s="94">
        <v>13986.066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